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8135" windowHeight="6420"/>
  </bookViews>
  <sheets>
    <sheet name="Sheet1" sheetId="1" r:id="rId1"/>
  </sheets>
  <externalReferences>
    <externalReference r:id="rId2"/>
  </externalReferences>
  <definedNames>
    <definedName name="ContractType">[1]TYPES!$D$3:$D$7</definedName>
    <definedName name="FundType">[1]TYPES!$J$3:$J$6</definedName>
    <definedName name="ProcedureType">[1]TYPES!$F$3:$F$19</definedName>
    <definedName name="ProcessType">[1]TYPES!$B$3:$B$5</definedName>
  </definedNames>
  <calcPr calcId="124519"/>
</workbook>
</file>

<file path=xl/sharedStrings.xml><?xml version="1.0" encoding="utf-8"?>
<sst xmlns="http://schemas.openxmlformats.org/spreadsheetml/2006/main" count="224" uniqueCount="98">
  <si>
    <t>Procuring Entity and Disposing Entity (MDA)</t>
  </si>
  <si>
    <t>Procuring Entity and Disposing Entity (LGAs)</t>
  </si>
  <si>
    <t>EBONYI</t>
  </si>
  <si>
    <t>Procurement Plan for financial year</t>
  </si>
  <si>
    <t>Date Last Updated</t>
  </si>
  <si>
    <t>Comments</t>
  </si>
  <si>
    <t>Project Description</t>
  </si>
  <si>
    <t>Reference No./Package No./File No./Budget Code</t>
  </si>
  <si>
    <t>Process Type</t>
  </si>
  <si>
    <t>Category</t>
  </si>
  <si>
    <t>Procurement / Disposal Method</t>
  </si>
  <si>
    <t>Quantities</t>
  </si>
  <si>
    <t>Source of Funds</t>
  </si>
  <si>
    <t>Location</t>
  </si>
  <si>
    <t>Budgetary Provision in Naira</t>
  </si>
  <si>
    <t>Approved Contract sum (Naira)</t>
  </si>
  <si>
    <t>Contract Type</t>
  </si>
  <si>
    <t>Advertisement date/Call for EoI</t>
  </si>
  <si>
    <t>Bid Closing / Opening date</t>
  </si>
  <si>
    <t>Bid Evaluation Date</t>
  </si>
  <si>
    <t>Issuance of No objection Certificate</t>
  </si>
  <si>
    <t>Vetting of Contracts Documents Date</t>
  </si>
  <si>
    <t>Selection Notificat  ion Date</t>
  </si>
  <si>
    <t>Contract Offer Date</t>
  </si>
  <si>
    <t>Contract Signing Date</t>
  </si>
  <si>
    <t>Award Notification Date</t>
  </si>
  <si>
    <t>Project Mobilization Date</t>
  </si>
  <si>
    <t>Procurement</t>
  </si>
  <si>
    <t>Works</t>
  </si>
  <si>
    <t>State Budget</t>
  </si>
  <si>
    <t>Fixed price contract</t>
  </si>
  <si>
    <t>Supplies</t>
  </si>
  <si>
    <t>Open Domestic Bidding (ODB)</t>
  </si>
  <si>
    <t>41110100 - ABAKALIKI</t>
  </si>
  <si>
    <t>Office of the Deputy Governor</t>
  </si>
  <si>
    <t>FISRT QUARTER</t>
  </si>
  <si>
    <t>Project Commencement Date</t>
  </si>
  <si>
    <t>Completion date</t>
  </si>
  <si>
    <t>Rehabilitation of Office Building of the Deputy Governor Anne</t>
  </si>
  <si>
    <t>13th  Feb 2025</t>
  </si>
  <si>
    <t>14th March 2025</t>
  </si>
  <si>
    <t>20th March 2025</t>
  </si>
  <si>
    <t>24th march 2025</t>
  </si>
  <si>
    <t>26th march 2025</t>
  </si>
  <si>
    <t>12 Months</t>
  </si>
  <si>
    <t>Purchase of 1 No. Hilux Pick Up Van for State Boundary Committee</t>
  </si>
  <si>
    <t>1st July 2-025</t>
  </si>
  <si>
    <t>130th  July 2025</t>
  </si>
  <si>
    <t>6th Aug.2025</t>
  </si>
  <si>
    <t>6th Aug. 2025</t>
  </si>
  <si>
    <t>11th Aug.2025</t>
  </si>
  <si>
    <t>Purchase of 1 No. 18 seaters Bus for Deputy Governor's Office</t>
  </si>
  <si>
    <t>1st  Sept 2025</t>
  </si>
  <si>
    <t>30th Sept 2025</t>
  </si>
  <si>
    <t>6th Oct.2025</t>
  </si>
  <si>
    <t>10th Oct 2025</t>
  </si>
  <si>
    <t>13th Oct 2025</t>
  </si>
  <si>
    <t>urchase of Leather Upholstery Chairs and Executive table for the Deputy Governor's Office</t>
  </si>
  <si>
    <t>3rd Nov. 2025</t>
  </si>
  <si>
    <t>Purchase of Sporting/Games Equipment; Complete set of Gym Equipment, for Lodge: 1 No. Tread Mill, 1 No. Upright Bike, 1 No. Smith Machine, 1 No. Recumbent Stepper, etc</t>
  </si>
  <si>
    <t>Purchase of Office Equipment:- Upholsery Set for Deputy Chief of Staff</t>
  </si>
  <si>
    <t>4th feb.. 2025</t>
  </si>
  <si>
    <t>5th march 2025</t>
  </si>
  <si>
    <t>5th March. 2025</t>
  </si>
  <si>
    <t>10th March.2025</t>
  </si>
  <si>
    <t>17th march 2825</t>
  </si>
  <si>
    <t>19th march 2825</t>
  </si>
  <si>
    <t>Purchase  of 4 No. Medium size Refidgerator for Office of the Deputy Chief of Staff, Admin, Finance and PRS Department of the Office of the Deputy Governror</t>
  </si>
  <si>
    <t>Purchase/Installation of CCTV for Security Surveilance in the Office of the Deputy Governor</t>
  </si>
  <si>
    <t>Purchase and installation of Internet Infrastructure in the Deputy Governor's Office/Boundary Secretariat</t>
  </si>
  <si>
    <t xml:space="preserve"> Purchase of 4 No Desktop Computers for Perm Sec Office, Admin, PRS, Accounts Departments</t>
  </si>
  <si>
    <t>Purcahse of 1 No. Photocopying Machine for PRS Department</t>
  </si>
  <si>
    <t>Inter-State Boundary Committee (Mapping)</t>
  </si>
  <si>
    <t>Purchase of 3 No. Steel Cabinet for Admin, Finance and PRS departments of the Office of the Deputy Governor</t>
  </si>
  <si>
    <t>Shopping Method (SM)</t>
  </si>
  <si>
    <t>Quotations (QUOT)</t>
  </si>
  <si>
    <t>Direct Procurement (DP)</t>
  </si>
  <si>
    <t>Direct Method (DM)</t>
  </si>
  <si>
    <t>6th Jan 2025</t>
  </si>
  <si>
    <t>4th Feb 2025</t>
  </si>
  <si>
    <t>10th Feb 2025</t>
  </si>
  <si>
    <t>6Months</t>
  </si>
  <si>
    <t>3Months</t>
  </si>
  <si>
    <t>11th Feb 2025</t>
  </si>
  <si>
    <t>13th Feb 2025</t>
  </si>
  <si>
    <t>14th Jan 2025</t>
  </si>
  <si>
    <t>30th  July 2025</t>
  </si>
  <si>
    <t>5th Sept 2025</t>
  </si>
  <si>
    <t>1st July 2025</t>
  </si>
  <si>
    <t>1st Aug.2025</t>
  </si>
  <si>
    <t>7th Aug. 2025</t>
  </si>
  <si>
    <t>20th May 2025</t>
  </si>
  <si>
    <t>26th May 2025</t>
  </si>
  <si>
    <t>3 Months</t>
  </si>
  <si>
    <t>6 Months</t>
  </si>
  <si>
    <t>EBONYI STATE</t>
  </si>
  <si>
    <t>GOVERNMENT</t>
  </si>
  <si>
    <t>Procurement Plan for</t>
  </si>
</sst>
</file>

<file path=xl/styles.xml><?xml version="1.0" encoding="utf-8"?>
<styleSheet xmlns="http://schemas.openxmlformats.org/spreadsheetml/2006/main">
  <numFmts count="1">
    <numFmt numFmtId="164" formatCode="m/d/yy\ h:mm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5"/>
      <name val="Calibri"/>
      <family val="2"/>
      <scheme val="minor"/>
    </font>
    <font>
      <b/>
      <sz val="8"/>
      <name val="Cambria"/>
      <family val="2"/>
      <scheme val="major"/>
    </font>
    <font>
      <sz val="9"/>
      <name val="Calibri"/>
      <family val="2"/>
      <scheme val="minor"/>
    </font>
    <font>
      <sz val="9"/>
      <name val="Arial"/>
      <family val="2"/>
    </font>
    <font>
      <b/>
      <sz val="9"/>
      <name val="Calibri"/>
      <family val="2"/>
      <scheme val="minor"/>
    </font>
    <font>
      <b/>
      <sz val="8"/>
      <color theme="4"/>
      <name val="Arial"/>
      <family val="2"/>
    </font>
    <font>
      <sz val="9"/>
      <color theme="4"/>
      <name val="Arial"/>
      <family val="2"/>
    </font>
    <font>
      <sz val="9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2" fillId="0" borderId="0" xfId="3"/>
    <xf numFmtId="0" fontId="8" fillId="0" borderId="8" xfId="3" applyFont="1" applyBorder="1"/>
    <xf numFmtId="0" fontId="8" fillId="0" borderId="5" xfId="3" applyFont="1" applyBorder="1"/>
    <xf numFmtId="0" fontId="8" fillId="0" borderId="0" xfId="3" applyFont="1"/>
    <xf numFmtId="0" fontId="8" fillId="0" borderId="3" xfId="3" applyFont="1" applyBorder="1"/>
    <xf numFmtId="0" fontId="8" fillId="0" borderId="9" xfId="3" applyFont="1" applyBorder="1"/>
    <xf numFmtId="0" fontId="8" fillId="0" borderId="2" xfId="3" applyFont="1" applyBorder="1"/>
    <xf numFmtId="0" fontId="8" fillId="0" borderId="6" xfId="3" applyFont="1" applyBorder="1"/>
    <xf numFmtId="0" fontId="8" fillId="0" borderId="10" xfId="3" applyFont="1" applyBorder="1"/>
    <xf numFmtId="0" fontId="2" fillId="0" borderId="0" xfId="3" applyBorder="1"/>
    <xf numFmtId="0" fontId="6" fillId="0" borderId="0" xfId="3" applyFont="1" applyAlignment="1">
      <alignment vertical="top"/>
    </xf>
    <xf numFmtId="0" fontId="6" fillId="0" borderId="0" xfId="3" applyFont="1" applyBorder="1" applyAlignment="1">
      <alignment vertical="top"/>
    </xf>
    <xf numFmtId="0" fontId="5" fillId="0" borderId="0" xfId="3" applyFont="1" applyAlignment="1">
      <alignment vertical="top"/>
    </xf>
    <xf numFmtId="0" fontId="7" fillId="2" borderId="1" xfId="3" applyFont="1" applyFill="1" applyBorder="1" applyAlignment="1">
      <alignment horizontal="center" vertical="top" wrapText="1"/>
    </xf>
    <xf numFmtId="0" fontId="4" fillId="3" borderId="1" xfId="3" applyFont="1" applyFill="1" applyBorder="1" applyAlignment="1" applyProtection="1">
      <alignment wrapText="1"/>
      <protection locked="0"/>
    </xf>
    <xf numFmtId="0" fontId="9" fillId="2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 applyProtection="1">
      <protection locked="0"/>
    </xf>
    <xf numFmtId="164" fontId="10" fillId="0" borderId="8" xfId="3" applyNumberFormat="1" applyFont="1" applyBorder="1" applyAlignment="1" applyProtection="1">
      <alignment horizontal="left" vertical="top" wrapText="1"/>
      <protection locked="0"/>
    </xf>
    <xf numFmtId="0" fontId="4" fillId="3" borderId="1" xfId="3" applyFont="1" applyFill="1" applyBorder="1" applyAlignment="1">
      <alignment wrapText="1"/>
    </xf>
    <xf numFmtId="0" fontId="11" fillId="0" borderId="6" xfId="3" applyFont="1" applyBorder="1"/>
    <xf numFmtId="0" fontId="12" fillId="2" borderId="7" xfId="3" applyFont="1" applyFill="1" applyBorder="1" applyAlignment="1">
      <alignment vertical="top" wrapText="1"/>
    </xf>
    <xf numFmtId="0" fontId="10" fillId="0" borderId="8" xfId="3" applyFont="1" applyBorder="1"/>
    <xf numFmtId="0" fontId="12" fillId="2" borderId="4" xfId="3" applyFont="1" applyFill="1" applyBorder="1" applyAlignment="1">
      <alignment vertical="top" wrapText="1"/>
    </xf>
    <xf numFmtId="0" fontId="10" fillId="0" borderId="8" xfId="3" applyFont="1" applyBorder="1" applyAlignment="1" applyProtection="1">
      <alignment horizontal="left" vertical="top" wrapText="1"/>
      <protection locked="0"/>
    </xf>
    <xf numFmtId="0" fontId="10" fillId="0" borderId="0" xfId="3" applyFont="1" applyBorder="1" applyAlignment="1" applyProtection="1">
      <alignment horizontal="left" vertical="top" wrapText="1"/>
      <protection locked="0"/>
    </xf>
    <xf numFmtId="0" fontId="10" fillId="0" borderId="0" xfId="3" applyFont="1"/>
    <xf numFmtId="0" fontId="10" fillId="0" borderId="9" xfId="3" applyFont="1" applyBorder="1" applyAlignment="1" applyProtection="1">
      <alignment horizontal="left" vertical="top" wrapText="1"/>
      <protection locked="0"/>
    </xf>
    <xf numFmtId="0" fontId="10" fillId="0" borderId="9" xfId="3" applyFont="1" applyBorder="1"/>
    <xf numFmtId="0" fontId="10" fillId="0" borderId="8" xfId="3" applyFont="1" applyBorder="1" applyAlignment="1" applyProtection="1">
      <alignment vertical="top"/>
      <protection locked="0"/>
    </xf>
    <xf numFmtId="0" fontId="10" fillId="0" borderId="6" xfId="3" applyFont="1" applyBorder="1" applyAlignment="1" applyProtection="1">
      <alignment vertical="top"/>
      <protection locked="0"/>
    </xf>
    <xf numFmtId="0" fontId="10" fillId="0" borderId="6" xfId="3" applyFont="1" applyBorder="1"/>
    <xf numFmtId="0" fontId="2" fillId="0" borderId="7" xfId="3" applyBorder="1"/>
    <xf numFmtId="0" fontId="0" fillId="5" borderId="0" xfId="0" applyFill="1"/>
    <xf numFmtId="0" fontId="0" fillId="4" borderId="1" xfId="0" applyFill="1" applyBorder="1" applyProtection="1">
      <protection locked="0"/>
    </xf>
    <xf numFmtId="0" fontId="2" fillId="5" borderId="1" xfId="3" applyFill="1" applyBorder="1" applyAlignment="1">
      <alignment wrapText="1"/>
    </xf>
    <xf numFmtId="0" fontId="3" fillId="5" borderId="0" xfId="3" applyFont="1" applyFill="1"/>
    <xf numFmtId="0" fontId="0" fillId="5" borderId="1" xfId="0" applyFill="1" applyBorder="1" applyAlignment="1" applyProtection="1">
      <alignment wrapText="1"/>
      <protection locked="0"/>
    </xf>
    <xf numFmtId="0" fontId="0" fillId="5" borderId="1" xfId="0" applyFill="1" applyBorder="1" applyProtection="1">
      <protection locked="0"/>
    </xf>
    <xf numFmtId="4" fontId="2" fillId="5" borderId="1" xfId="3" applyNumberFormat="1" applyFill="1" applyBorder="1"/>
    <xf numFmtId="0" fontId="6" fillId="4" borderId="1" xfId="3" applyFont="1" applyFill="1" applyBorder="1" applyAlignment="1">
      <alignment wrapText="1"/>
    </xf>
    <xf numFmtId="0" fontId="9" fillId="5" borderId="1" xfId="3" applyFont="1" applyFill="1" applyBorder="1" applyAlignment="1">
      <alignment horizontal="center" vertical="center" wrapText="1"/>
    </xf>
    <xf numFmtId="0" fontId="6" fillId="5" borderId="1" xfId="3" applyFont="1" applyFill="1" applyBorder="1" applyAlignment="1">
      <alignment wrapText="1"/>
    </xf>
    <xf numFmtId="0" fontId="2" fillId="4" borderId="1" xfId="3" applyFill="1" applyBorder="1" applyAlignment="1">
      <alignment wrapText="1"/>
    </xf>
    <xf numFmtId="0" fontId="4" fillId="5" borderId="1" xfId="3" applyFont="1" applyFill="1" applyBorder="1" applyAlignment="1" applyProtection="1">
      <protection locked="0"/>
    </xf>
    <xf numFmtId="0" fontId="4" fillId="5" borderId="1" xfId="3" applyFont="1" applyFill="1" applyBorder="1" applyAlignment="1" applyProtection="1">
      <alignment wrapText="1"/>
      <protection locked="0"/>
    </xf>
    <xf numFmtId="0" fontId="3" fillId="5" borderId="1" xfId="3" applyFont="1" applyFill="1" applyBorder="1"/>
    <xf numFmtId="0" fontId="4" fillId="5" borderId="1" xfId="3" applyFont="1" applyFill="1" applyBorder="1" applyAlignment="1">
      <alignment wrapText="1"/>
    </xf>
    <xf numFmtId="0" fontId="0" fillId="5" borderId="1" xfId="0" applyFill="1" applyBorder="1"/>
    <xf numFmtId="0" fontId="3" fillId="5" borderId="1" xfId="3" applyFont="1" applyFill="1" applyBorder="1" applyAlignment="1">
      <alignment wrapText="1"/>
    </xf>
    <xf numFmtId="0" fontId="4" fillId="4" borderId="1" xfId="3" applyFont="1" applyFill="1" applyBorder="1" applyAlignment="1">
      <alignment wrapText="1"/>
    </xf>
    <xf numFmtId="0" fontId="4" fillId="4" borderId="1" xfId="3" applyFont="1" applyFill="1" applyBorder="1" applyAlignment="1" applyProtection="1">
      <alignment wrapText="1"/>
      <protection locked="0"/>
    </xf>
    <xf numFmtId="0" fontId="3" fillId="4" borderId="1" xfId="3" applyFont="1" applyFill="1" applyBorder="1"/>
    <xf numFmtId="4" fontId="2" fillId="5" borderId="4" xfId="3" applyNumberFormat="1" applyFill="1" applyBorder="1"/>
    <xf numFmtId="4" fontId="3" fillId="5" borderId="1" xfId="3" applyNumberFormat="1" applyFont="1" applyFill="1" applyBorder="1"/>
    <xf numFmtId="0" fontId="4" fillId="5" borderId="1" xfId="3" applyFont="1" applyFill="1" applyBorder="1" applyAlignment="1">
      <alignment vertical="top" wrapText="1"/>
    </xf>
    <xf numFmtId="0" fontId="2" fillId="5" borderId="1" xfId="3" applyFill="1" applyBorder="1"/>
    <xf numFmtId="0" fontId="4" fillId="4" borderId="1" xfId="3" applyFont="1" applyFill="1" applyBorder="1" applyAlignment="1">
      <alignment vertical="top" wrapText="1"/>
    </xf>
    <xf numFmtId="0" fontId="2" fillId="4" borderId="1" xfId="3" applyFill="1" applyBorder="1"/>
    <xf numFmtId="0" fontId="5" fillId="4" borderId="1" xfId="3" applyFont="1" applyFill="1" applyBorder="1" applyAlignment="1">
      <alignment wrapText="1"/>
    </xf>
    <xf numFmtId="0" fontId="4" fillId="4" borderId="1" xfId="3" applyFont="1" applyFill="1" applyBorder="1" applyAlignment="1">
      <alignment vertical="top"/>
    </xf>
    <xf numFmtId="0" fontId="3" fillId="4" borderId="1" xfId="3" applyFont="1" applyFill="1" applyBorder="1" applyAlignment="1">
      <alignment wrapText="1"/>
    </xf>
    <xf numFmtId="0" fontId="13" fillId="0" borderId="0" xfId="0" applyFont="1" applyAlignment="1" applyProtection="1">
      <alignment horizontal="right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0" fillId="0" borderId="0" xfId="0" applyBorder="1"/>
    <xf numFmtId="0" fontId="14" fillId="0" borderId="0" xfId="3" applyFont="1" applyFill="1"/>
    <xf numFmtId="0" fontId="14" fillId="0" borderId="0" xfId="3" applyFont="1" applyFill="1" applyAlignment="1">
      <alignment vertical="top" wrapText="1"/>
    </xf>
    <xf numFmtId="0" fontId="15" fillId="0" borderId="6" xfId="3" applyFont="1" applyFill="1" applyBorder="1"/>
    <xf numFmtId="0" fontId="10" fillId="0" borderId="6" xfId="3" applyFont="1" applyBorder="1" applyAlignment="1" applyProtection="1">
      <alignment horizontal="left" vertical="top" wrapText="1"/>
      <protection locked="0"/>
    </xf>
    <xf numFmtId="0" fontId="11" fillId="0" borderId="1" xfId="3" applyFont="1" applyBorder="1"/>
    <xf numFmtId="0" fontId="11" fillId="0" borderId="1" xfId="3" applyFont="1" applyBorder="1" applyAlignment="1">
      <alignment vertical="top" wrapText="1"/>
    </xf>
  </cellXfs>
  <cellStyles count="13">
    <cellStyle name="Normal" xfId="0" builtinId="0"/>
    <cellStyle name="Normal 2 2" xfId="1"/>
    <cellStyle name="Normal 2 3" xfId="2"/>
    <cellStyle name="Normal 2 4" xfId="4"/>
    <cellStyle name="Normal 2 5" xfId="6"/>
    <cellStyle name="Normal 2 6" xfId="8"/>
    <cellStyle name="Normal 2 7" xfId="10"/>
    <cellStyle name="Normal 2 8" xfId="12"/>
    <cellStyle name="Normal 4" xfId="3"/>
    <cellStyle name="Normal 5" xfId="5"/>
    <cellStyle name="Normal 6" xfId="7"/>
    <cellStyle name="Normal 7" xfId="9"/>
    <cellStyle name="Normal 8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Ebonyi%20State%20Procurement%20Plan%202025%20EDIT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DATA ENTRY"/>
      <sheetName val="Office List and Codes"/>
      <sheetName val="TYPES"/>
    </sheetNames>
    <sheetDataSet>
      <sheetData sheetId="0"/>
      <sheetData sheetId="1"/>
      <sheetData sheetId="2"/>
      <sheetData sheetId="3">
        <row r="3">
          <cell r="B3" t="str">
            <v>Procurement</v>
          </cell>
          <cell r="D3" t="str">
            <v>Supplies</v>
          </cell>
          <cell r="F3" t="str">
            <v>Selective International Bidding (SIB)</v>
          </cell>
          <cell r="J3" t="str">
            <v>State Budget</v>
          </cell>
        </row>
        <row r="4">
          <cell r="B4" t="str">
            <v>Disposal</v>
          </cell>
          <cell r="D4" t="str">
            <v>Works</v>
          </cell>
          <cell r="F4" t="str">
            <v>Selective Domestic Bidding (SDB)</v>
          </cell>
          <cell r="J4" t="str">
            <v>Local Government</v>
          </cell>
        </row>
        <row r="5">
          <cell r="B5" t="str">
            <v>Pre-Qualification</v>
          </cell>
          <cell r="D5" t="str">
            <v>Non Consultancy Services</v>
          </cell>
          <cell r="F5" t="str">
            <v>Restricted International Bidding (RIB)</v>
          </cell>
          <cell r="J5" t="str">
            <v>Counterpart</v>
          </cell>
        </row>
        <row r="6">
          <cell r="D6" t="str">
            <v>Consulting Services</v>
          </cell>
          <cell r="F6" t="str">
            <v>Restricted Domestic Bidding (RDB)</v>
          </cell>
          <cell r="J6" t="str">
            <v>Donor</v>
          </cell>
        </row>
        <row r="7">
          <cell r="D7" t="str">
            <v>Disposals</v>
          </cell>
          <cell r="F7" t="str">
            <v>Open International Bidding (OIB)</v>
          </cell>
        </row>
        <row r="8">
          <cell r="F8" t="str">
            <v>Open Domestic Bidding (ODB)</v>
          </cell>
        </row>
        <row r="9">
          <cell r="F9" t="str">
            <v>Pre-Qualification (PQL)</v>
          </cell>
        </row>
        <row r="10">
          <cell r="F10" t="str">
            <v>Community Purchase (CP)</v>
          </cell>
        </row>
        <row r="11">
          <cell r="F11" t="str">
            <v>Quotations (QUOT)</v>
          </cell>
        </row>
        <row r="12">
          <cell r="F12" t="str">
            <v>Direct Procurement (DP)</v>
          </cell>
        </row>
        <row r="13">
          <cell r="F13" t="str">
            <v>Direct Method (DM)</v>
          </cell>
        </row>
        <row r="14">
          <cell r="F14" t="str">
            <v>Shopping Method (SM)</v>
          </cell>
        </row>
        <row r="15">
          <cell r="F15" t="str">
            <v>Shortlisting With Publication Of Expression Of Interest (SLP)</v>
          </cell>
        </row>
        <row r="16">
          <cell r="F16" t="str">
            <v>Shortlisting Without Publication Of Expression Of Interest (SL)</v>
          </cell>
        </row>
        <row r="17">
          <cell r="F17" t="str">
            <v>Single and Sole Source (SS)</v>
          </cell>
        </row>
        <row r="18">
          <cell r="F18" t="str">
            <v>Disposal by Public Bidding (DPB)</v>
          </cell>
        </row>
        <row r="19">
          <cell r="F19" t="str">
            <v>Disposal by Public Auction (DPA)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W26"/>
  <sheetViews>
    <sheetView tabSelected="1" topLeftCell="A4" workbookViewId="0">
      <selection activeCell="A11" sqref="A11"/>
    </sheetView>
  </sheetViews>
  <sheetFormatPr defaultRowHeight="15"/>
  <cols>
    <col min="1" max="1" width="9.7109375" customWidth="1"/>
    <col min="7" max="7" width="12.140625" customWidth="1"/>
    <col min="8" max="8" width="12.28515625" customWidth="1"/>
    <col min="9" max="9" width="13" customWidth="1"/>
    <col min="10" max="10" width="12.5703125" customWidth="1"/>
  </cols>
  <sheetData>
    <row r="2" spans="1:23">
      <c r="B2" s="62" t="s">
        <v>95</v>
      </c>
      <c r="C2" s="63" t="s">
        <v>96</v>
      </c>
      <c r="E2" s="65"/>
    </row>
    <row r="3" spans="1:23">
      <c r="A3" s="20"/>
      <c r="B3" s="64" t="s">
        <v>97</v>
      </c>
      <c r="C3" s="66" t="s">
        <v>34</v>
      </c>
      <c r="D3" s="67"/>
      <c r="E3" s="6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60">
      <c r="A4" s="21" t="s">
        <v>0</v>
      </c>
      <c r="B4" s="70" t="s">
        <v>34</v>
      </c>
      <c r="C4" s="71"/>
      <c r="D4" s="2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/>
    </row>
    <row r="5" spans="1:23" ht="60">
      <c r="A5" s="23" t="s">
        <v>1</v>
      </c>
      <c r="B5" s="69" t="s">
        <v>2</v>
      </c>
      <c r="C5" s="25"/>
      <c r="D5" s="26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5"/>
    </row>
    <row r="6" spans="1:23" ht="48">
      <c r="A6" s="21" t="s">
        <v>3</v>
      </c>
      <c r="B6" s="24">
        <v>2025</v>
      </c>
      <c r="C6" s="27"/>
      <c r="D6" s="28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7"/>
    </row>
    <row r="7" spans="1:23" ht="24">
      <c r="A7" s="23" t="s">
        <v>4</v>
      </c>
      <c r="B7" s="18" t="s">
        <v>35</v>
      </c>
      <c r="C7" s="18"/>
      <c r="D7" s="2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3"/>
    </row>
    <row r="8" spans="1:23">
      <c r="A8" s="21" t="s">
        <v>5</v>
      </c>
      <c r="B8" s="29"/>
      <c r="C8" s="30"/>
      <c r="D8" s="31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>
      <c r="A9" s="11"/>
      <c r="B9" s="12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41.25">
      <c r="A10" s="14" t="s">
        <v>6</v>
      </c>
      <c r="B10" s="14" t="s">
        <v>7</v>
      </c>
      <c r="C10" s="16" t="s">
        <v>8</v>
      </c>
      <c r="D10" s="14" t="s">
        <v>9</v>
      </c>
      <c r="E10" s="14" t="s">
        <v>10</v>
      </c>
      <c r="F10" s="14" t="s">
        <v>11</v>
      </c>
      <c r="G10" s="14" t="s">
        <v>12</v>
      </c>
      <c r="H10" s="14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4" t="s">
        <v>18</v>
      </c>
      <c r="N10" s="14" t="s">
        <v>19</v>
      </c>
      <c r="O10" s="14" t="s">
        <v>20</v>
      </c>
      <c r="P10" s="14" t="s">
        <v>21</v>
      </c>
      <c r="Q10" s="14" t="s">
        <v>22</v>
      </c>
      <c r="R10" s="14" t="s">
        <v>23</v>
      </c>
      <c r="S10" s="14" t="s">
        <v>24</v>
      </c>
      <c r="T10" s="14" t="s">
        <v>25</v>
      </c>
      <c r="U10" s="14" t="s">
        <v>26</v>
      </c>
      <c r="V10" s="14" t="s">
        <v>36</v>
      </c>
      <c r="W10" s="14" t="s">
        <v>37</v>
      </c>
    </row>
    <row r="11" spans="1:23" ht="102.75">
      <c r="A11" s="35" t="s">
        <v>38</v>
      </c>
      <c r="B11" s="36">
        <v>23030121</v>
      </c>
      <c r="C11" s="37" t="s">
        <v>27</v>
      </c>
      <c r="D11" s="38" t="s">
        <v>28</v>
      </c>
      <c r="E11" s="37" t="s">
        <v>32</v>
      </c>
      <c r="F11" s="33"/>
      <c r="G11" s="34" t="s">
        <v>29</v>
      </c>
      <c r="H11" s="50" t="s">
        <v>33</v>
      </c>
      <c r="I11" s="39">
        <v>10000000</v>
      </c>
      <c r="J11" s="39">
        <v>10000000</v>
      </c>
      <c r="K11" s="41" t="s">
        <v>30</v>
      </c>
      <c r="L11" s="42" t="s">
        <v>39</v>
      </c>
      <c r="M11" s="40" t="s">
        <v>40</v>
      </c>
      <c r="N11" s="40" t="s">
        <v>40</v>
      </c>
      <c r="O11" s="40"/>
      <c r="P11" s="40"/>
      <c r="Q11" s="40"/>
      <c r="R11" s="40" t="s">
        <v>41</v>
      </c>
      <c r="S11" s="40" t="s">
        <v>41</v>
      </c>
      <c r="T11" s="40" t="s">
        <v>41</v>
      </c>
      <c r="U11" s="40" t="s">
        <v>42</v>
      </c>
      <c r="V11" s="40" t="s">
        <v>43</v>
      </c>
      <c r="W11" s="40" t="s">
        <v>44</v>
      </c>
    </row>
    <row r="12" spans="1:23" ht="102.75">
      <c r="A12" s="35" t="s">
        <v>45</v>
      </c>
      <c r="B12" s="36">
        <v>23010106</v>
      </c>
      <c r="C12" s="37" t="s">
        <v>27</v>
      </c>
      <c r="D12" s="38" t="s">
        <v>31</v>
      </c>
      <c r="E12" s="37" t="s">
        <v>32</v>
      </c>
      <c r="F12" s="36">
        <v>1</v>
      </c>
      <c r="G12" s="34" t="s">
        <v>29</v>
      </c>
      <c r="H12" s="50" t="s">
        <v>33</v>
      </c>
      <c r="I12" s="39">
        <v>10000000</v>
      </c>
      <c r="J12" s="39">
        <v>10000000</v>
      </c>
      <c r="K12" s="41" t="s">
        <v>30</v>
      </c>
      <c r="L12" s="42" t="s">
        <v>88</v>
      </c>
      <c r="M12" s="40" t="s">
        <v>86</v>
      </c>
      <c r="N12" s="40" t="s">
        <v>86</v>
      </c>
      <c r="O12" s="40"/>
      <c r="P12" s="40"/>
      <c r="Q12" s="40"/>
      <c r="R12" s="40" t="s">
        <v>48</v>
      </c>
      <c r="S12" s="40" t="s">
        <v>48</v>
      </c>
      <c r="T12" s="40" t="s">
        <v>49</v>
      </c>
      <c r="U12" s="40" t="s">
        <v>50</v>
      </c>
      <c r="V12" s="40" t="s">
        <v>50</v>
      </c>
      <c r="W12" s="40" t="s">
        <v>81</v>
      </c>
    </row>
    <row r="13" spans="1:23" ht="90">
      <c r="A13" s="35" t="s">
        <v>51</v>
      </c>
      <c r="B13" s="36">
        <v>23010108</v>
      </c>
      <c r="C13" s="44" t="s">
        <v>27</v>
      </c>
      <c r="D13" s="38" t="s">
        <v>31</v>
      </c>
      <c r="E13" s="37" t="s">
        <v>32</v>
      </c>
      <c r="F13" s="46"/>
      <c r="G13" s="51" t="s">
        <v>29</v>
      </c>
      <c r="H13" s="50" t="s">
        <v>33</v>
      </c>
      <c r="I13" s="39">
        <v>2000000</v>
      </c>
      <c r="J13" s="39">
        <v>2000000</v>
      </c>
      <c r="K13" s="41" t="s">
        <v>30</v>
      </c>
      <c r="L13" s="42" t="s">
        <v>52</v>
      </c>
      <c r="M13" s="40" t="s">
        <v>53</v>
      </c>
      <c r="N13" s="40" t="s">
        <v>53</v>
      </c>
      <c r="O13" s="40"/>
      <c r="P13" s="40"/>
      <c r="Q13" s="40"/>
      <c r="R13" s="40" t="s">
        <v>54</v>
      </c>
      <c r="S13" s="40" t="s">
        <v>54</v>
      </c>
      <c r="T13" s="40" t="s">
        <v>54</v>
      </c>
      <c r="U13" s="40" t="s">
        <v>55</v>
      </c>
      <c r="V13" s="40" t="s">
        <v>56</v>
      </c>
      <c r="W13" s="40" t="s">
        <v>44</v>
      </c>
    </row>
    <row r="14" spans="1:23" ht="141">
      <c r="A14" s="35" t="s">
        <v>57</v>
      </c>
      <c r="B14" s="36">
        <v>23010112</v>
      </c>
      <c r="C14" s="37" t="s">
        <v>27</v>
      </c>
      <c r="D14" s="38" t="s">
        <v>28</v>
      </c>
      <c r="E14" s="37" t="s">
        <v>77</v>
      </c>
      <c r="F14" s="46"/>
      <c r="G14" s="51" t="s">
        <v>29</v>
      </c>
      <c r="H14" s="50" t="s">
        <v>33</v>
      </c>
      <c r="I14" s="39">
        <v>1500000</v>
      </c>
      <c r="J14" s="39">
        <v>1500000</v>
      </c>
      <c r="K14" s="41" t="s">
        <v>30</v>
      </c>
      <c r="L14" s="42" t="s">
        <v>87</v>
      </c>
      <c r="M14" s="40" t="s">
        <v>54</v>
      </c>
      <c r="N14" s="40" t="s">
        <v>54</v>
      </c>
      <c r="O14" s="40"/>
      <c r="P14" s="40"/>
      <c r="Q14" s="40"/>
      <c r="R14" s="42" t="s">
        <v>58</v>
      </c>
      <c r="S14" s="42" t="s">
        <v>58</v>
      </c>
      <c r="T14" s="42" t="s">
        <v>58</v>
      </c>
      <c r="U14" s="40"/>
      <c r="V14" s="40"/>
      <c r="W14" s="40" t="s">
        <v>81</v>
      </c>
    </row>
    <row r="15" spans="1:23" ht="180.75">
      <c r="A15" s="47" t="s">
        <v>59</v>
      </c>
      <c r="B15" s="36">
        <v>23010126</v>
      </c>
      <c r="C15" s="37" t="s">
        <v>27</v>
      </c>
      <c r="D15" s="38" t="s">
        <v>31</v>
      </c>
      <c r="E15" s="45" t="s">
        <v>32</v>
      </c>
      <c r="F15" s="46">
        <v>1</v>
      </c>
      <c r="G15" s="51" t="s">
        <v>29</v>
      </c>
      <c r="H15" s="50" t="s">
        <v>33</v>
      </c>
      <c r="I15" s="39">
        <v>2000000</v>
      </c>
      <c r="J15" s="39">
        <v>2000000</v>
      </c>
      <c r="K15" s="41" t="s">
        <v>30</v>
      </c>
      <c r="L15" s="42" t="s">
        <v>52</v>
      </c>
      <c r="M15" s="40" t="s">
        <v>53</v>
      </c>
      <c r="N15" s="40" t="s">
        <v>53</v>
      </c>
      <c r="O15" s="40"/>
      <c r="P15" s="40"/>
      <c r="Q15" s="40"/>
      <c r="R15" s="40" t="s">
        <v>54</v>
      </c>
      <c r="S15" s="40" t="s">
        <v>54</v>
      </c>
      <c r="T15" s="40" t="s">
        <v>54</v>
      </c>
      <c r="U15" s="40" t="s">
        <v>55</v>
      </c>
      <c r="V15" s="40" t="s">
        <v>56</v>
      </c>
      <c r="W15" s="40" t="s">
        <v>44</v>
      </c>
    </row>
    <row r="16" spans="1:23" ht="90.75">
      <c r="A16" s="47" t="s">
        <v>60</v>
      </c>
      <c r="B16" s="36">
        <v>23010112</v>
      </c>
      <c r="C16" s="44" t="s">
        <v>27</v>
      </c>
      <c r="D16" s="38" t="s">
        <v>31</v>
      </c>
      <c r="E16" s="37" t="s">
        <v>32</v>
      </c>
      <c r="F16" s="36"/>
      <c r="G16" s="51" t="s">
        <v>29</v>
      </c>
      <c r="H16" s="50" t="s">
        <v>33</v>
      </c>
      <c r="I16" s="39">
        <v>2000000</v>
      </c>
      <c r="J16" s="39">
        <v>2000000</v>
      </c>
      <c r="K16" s="41" t="s">
        <v>30</v>
      </c>
      <c r="L16" s="42" t="s">
        <v>61</v>
      </c>
      <c r="M16" s="40" t="s">
        <v>62</v>
      </c>
      <c r="N16" s="40" t="s">
        <v>63</v>
      </c>
      <c r="O16" s="40"/>
      <c r="P16" s="40"/>
      <c r="Q16" s="40"/>
      <c r="R16" s="40" t="s">
        <v>64</v>
      </c>
      <c r="S16" s="40" t="s">
        <v>64</v>
      </c>
      <c r="T16" s="40" t="s">
        <v>64</v>
      </c>
      <c r="U16" s="40" t="s">
        <v>65</v>
      </c>
      <c r="V16" s="40" t="s">
        <v>66</v>
      </c>
      <c r="W16" s="40" t="s">
        <v>44</v>
      </c>
    </row>
    <row r="17" spans="1:23">
      <c r="A17" s="10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>
      <c r="A19" s="32"/>
      <c r="B19" s="1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80.75">
      <c r="A20" s="47" t="s">
        <v>67</v>
      </c>
      <c r="B20" s="46">
        <v>23010112</v>
      </c>
      <c r="C20" s="37" t="s">
        <v>27</v>
      </c>
      <c r="D20" s="38" t="s">
        <v>31</v>
      </c>
      <c r="E20" s="37" t="s">
        <v>76</v>
      </c>
      <c r="F20" s="48">
        <v>4</v>
      </c>
      <c r="G20" s="17" t="s">
        <v>29</v>
      </c>
      <c r="H20" s="19" t="s">
        <v>33</v>
      </c>
      <c r="I20" s="53">
        <v>2000000</v>
      </c>
      <c r="J20" s="39">
        <v>2000000</v>
      </c>
      <c r="K20" s="41" t="s">
        <v>30</v>
      </c>
      <c r="L20" s="42" t="s">
        <v>39</v>
      </c>
      <c r="M20" s="40" t="s">
        <v>40</v>
      </c>
      <c r="N20" s="40" t="s">
        <v>40</v>
      </c>
      <c r="O20" s="40"/>
      <c r="P20" s="40"/>
      <c r="Q20" s="40"/>
      <c r="R20" s="40" t="s">
        <v>41</v>
      </c>
      <c r="S20" s="40" t="s">
        <v>41</v>
      </c>
      <c r="T20" s="40" t="s">
        <v>41</v>
      </c>
      <c r="U20" s="40" t="s">
        <v>42</v>
      </c>
      <c r="V20" s="40" t="s">
        <v>43</v>
      </c>
      <c r="W20" s="40" t="s">
        <v>44</v>
      </c>
    </row>
    <row r="21" spans="1:23" ht="141">
      <c r="A21" s="35" t="s">
        <v>68</v>
      </c>
      <c r="B21" s="46">
        <v>2301012</v>
      </c>
      <c r="C21" s="44" t="s">
        <v>27</v>
      </c>
      <c r="D21" s="38" t="s">
        <v>28</v>
      </c>
      <c r="E21" s="37" t="s">
        <v>32</v>
      </c>
      <c r="F21" s="48"/>
      <c r="G21" s="15" t="s">
        <v>29</v>
      </c>
      <c r="H21" s="19" t="s">
        <v>33</v>
      </c>
      <c r="I21" s="53">
        <v>2000000</v>
      </c>
      <c r="J21" s="53">
        <v>2000000</v>
      </c>
      <c r="K21" s="41" t="s">
        <v>30</v>
      </c>
      <c r="L21" s="42" t="s">
        <v>46</v>
      </c>
      <c r="M21" s="40" t="s">
        <v>47</v>
      </c>
      <c r="N21" s="40" t="s">
        <v>47</v>
      </c>
      <c r="O21" s="40"/>
      <c r="P21" s="40"/>
      <c r="Q21" s="40"/>
      <c r="R21" s="40" t="s">
        <v>48</v>
      </c>
      <c r="S21" s="40" t="s">
        <v>48</v>
      </c>
      <c r="T21" s="40" t="s">
        <v>49</v>
      </c>
      <c r="U21" s="40" t="s">
        <v>50</v>
      </c>
      <c r="V21" s="40" t="s">
        <v>50</v>
      </c>
      <c r="W21" s="40" t="s">
        <v>44</v>
      </c>
    </row>
    <row r="22" spans="1:23" ht="166.5">
      <c r="A22" s="49" t="s">
        <v>69</v>
      </c>
      <c r="B22" s="46">
        <v>23050102</v>
      </c>
      <c r="C22" s="37" t="s">
        <v>27</v>
      </c>
      <c r="D22" s="38" t="s">
        <v>28</v>
      </c>
      <c r="E22" s="37" t="s">
        <v>75</v>
      </c>
      <c r="F22" s="33"/>
      <c r="G22" s="15" t="s">
        <v>29</v>
      </c>
      <c r="H22" s="19" t="s">
        <v>33</v>
      </c>
      <c r="I22" s="53">
        <v>1000000</v>
      </c>
      <c r="J22" s="53">
        <v>1000000</v>
      </c>
      <c r="K22" s="41" t="s">
        <v>30</v>
      </c>
      <c r="L22" s="42" t="s">
        <v>52</v>
      </c>
      <c r="M22" s="40" t="s">
        <v>53</v>
      </c>
      <c r="N22" s="40" t="s">
        <v>53</v>
      </c>
      <c r="O22" s="40"/>
      <c r="P22" s="40"/>
      <c r="Q22" s="40"/>
      <c r="R22" s="40" t="s">
        <v>54</v>
      </c>
      <c r="S22" s="40" t="s">
        <v>54</v>
      </c>
      <c r="T22" s="40" t="s">
        <v>54</v>
      </c>
      <c r="U22" s="40" t="s">
        <v>55</v>
      </c>
      <c r="V22" s="40" t="s">
        <v>56</v>
      </c>
      <c r="W22" s="40" t="s">
        <v>44</v>
      </c>
    </row>
    <row r="23" spans="1:23" ht="102">
      <c r="A23" s="47" t="s">
        <v>70</v>
      </c>
      <c r="B23" s="46">
        <v>23010113</v>
      </c>
      <c r="C23" s="44" t="s">
        <v>27</v>
      </c>
      <c r="D23" s="44" t="s">
        <v>28</v>
      </c>
      <c r="E23" s="45" t="s">
        <v>32</v>
      </c>
      <c r="F23" s="48">
        <v>4</v>
      </c>
      <c r="G23" s="15" t="s">
        <v>29</v>
      </c>
      <c r="H23" s="19" t="s">
        <v>33</v>
      </c>
      <c r="I23" s="54">
        <v>500000</v>
      </c>
      <c r="J23" s="54">
        <v>500000</v>
      </c>
      <c r="K23" s="41" t="s">
        <v>30</v>
      </c>
      <c r="L23" s="42"/>
      <c r="M23" s="57" t="s">
        <v>78</v>
      </c>
      <c r="N23" s="60" t="s">
        <v>79</v>
      </c>
      <c r="O23" s="57" t="s">
        <v>79</v>
      </c>
      <c r="P23" s="58"/>
      <c r="Q23" s="58"/>
      <c r="R23" s="43" t="s">
        <v>80</v>
      </c>
      <c r="S23" s="43" t="s">
        <v>80</v>
      </c>
      <c r="T23" s="43" t="s">
        <v>80</v>
      </c>
      <c r="U23" s="40"/>
      <c r="V23" s="40"/>
      <c r="W23" s="59" t="s">
        <v>44</v>
      </c>
    </row>
    <row r="24" spans="1:23" ht="68.25">
      <c r="A24" s="47" t="s">
        <v>71</v>
      </c>
      <c r="B24" s="36">
        <v>23010115</v>
      </c>
      <c r="C24" s="44" t="s">
        <v>27</v>
      </c>
      <c r="D24" s="38" t="s">
        <v>28</v>
      </c>
      <c r="E24" s="45" t="s">
        <v>32</v>
      </c>
      <c r="F24" s="46">
        <v>1</v>
      </c>
      <c r="G24" s="15" t="s">
        <v>29</v>
      </c>
      <c r="H24" s="19" t="s">
        <v>33</v>
      </c>
      <c r="I24" s="54">
        <v>750000</v>
      </c>
      <c r="J24" s="54">
        <v>750000</v>
      </c>
      <c r="K24" s="41" t="s">
        <v>30</v>
      </c>
      <c r="L24" s="55"/>
      <c r="M24" s="57"/>
      <c r="N24" s="57"/>
      <c r="O24" s="57"/>
      <c r="P24" s="58"/>
      <c r="Q24" s="58"/>
      <c r="R24" s="43" t="s">
        <v>80</v>
      </c>
      <c r="S24" s="43" t="s">
        <v>80</v>
      </c>
      <c r="T24" s="43" t="s">
        <v>83</v>
      </c>
      <c r="U24" s="43" t="s">
        <v>84</v>
      </c>
      <c r="V24" s="43" t="s">
        <v>85</v>
      </c>
      <c r="W24" s="58" t="s">
        <v>82</v>
      </c>
    </row>
    <row r="25" spans="1:23" ht="67.5" customHeight="1">
      <c r="A25" s="47" t="s">
        <v>72</v>
      </c>
      <c r="B25" s="36">
        <v>23020122</v>
      </c>
      <c r="C25" s="37" t="s">
        <v>27</v>
      </c>
      <c r="D25" s="38" t="s">
        <v>28</v>
      </c>
      <c r="E25" s="37" t="s">
        <v>32</v>
      </c>
      <c r="F25" s="36"/>
      <c r="G25" s="15" t="s">
        <v>29</v>
      </c>
      <c r="H25" s="19" t="s">
        <v>33</v>
      </c>
      <c r="I25" s="54">
        <v>10000000</v>
      </c>
      <c r="J25" s="54">
        <v>10000000</v>
      </c>
      <c r="K25" s="41" t="s">
        <v>30</v>
      </c>
      <c r="L25" s="55"/>
      <c r="M25" s="57"/>
      <c r="N25" s="57"/>
      <c r="O25" s="58"/>
      <c r="P25" s="58"/>
      <c r="Q25" s="58"/>
      <c r="R25" s="58"/>
      <c r="S25" s="58"/>
      <c r="T25" s="58"/>
      <c r="U25" s="61" t="s">
        <v>89</v>
      </c>
      <c r="V25" s="61" t="s">
        <v>90</v>
      </c>
      <c r="W25" s="52" t="s">
        <v>94</v>
      </c>
    </row>
    <row r="26" spans="1:23" ht="124.5">
      <c r="A26" s="47" t="s">
        <v>73</v>
      </c>
      <c r="B26" s="46">
        <v>23010112</v>
      </c>
      <c r="C26" s="37" t="s">
        <v>27</v>
      </c>
      <c r="D26" s="38" t="s">
        <v>31</v>
      </c>
      <c r="E26" s="37" t="s">
        <v>74</v>
      </c>
      <c r="F26" s="46">
        <v>3</v>
      </c>
      <c r="G26" s="15" t="s">
        <v>29</v>
      </c>
      <c r="H26" s="19" t="s">
        <v>33</v>
      </c>
      <c r="I26" s="54">
        <v>900000</v>
      </c>
      <c r="J26" s="54">
        <v>900000</v>
      </c>
      <c r="K26" s="41" t="s">
        <v>30</v>
      </c>
      <c r="L26" s="56"/>
      <c r="M26" s="58"/>
      <c r="N26" s="58"/>
      <c r="O26" s="58"/>
      <c r="P26" s="58"/>
      <c r="Q26" s="58"/>
      <c r="R26" s="58"/>
      <c r="S26" s="58"/>
      <c r="T26" s="58"/>
      <c r="U26" s="61" t="s">
        <v>91</v>
      </c>
      <c r="V26" s="61" t="s">
        <v>92</v>
      </c>
      <c r="W26" s="52" t="s">
        <v>93</v>
      </c>
    </row>
  </sheetData>
  <dataValidations count="4">
    <dataValidation type="list" allowBlank="1" showInputMessage="1" showErrorMessage="1" sqref="G11:G12">
      <formula1>FundType</formula1>
    </dataValidation>
    <dataValidation type="list" allowBlank="1" showInputMessage="1" showErrorMessage="1" sqref="E11:E14 E16 E20:E22 E25:E26">
      <formula1>ProcedureType</formula1>
    </dataValidation>
    <dataValidation type="list" allowBlank="1" showInputMessage="1" showErrorMessage="1" sqref="D11:D16 D20:D22 D24:D26">
      <formula1>ContractType</formula1>
    </dataValidation>
    <dataValidation type="list" allowBlank="1" showInputMessage="1" showErrorMessage="1" sqref="C11:C12 C14:C15 C20 C22 C25:C26">
      <formula1>ProcessType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2025-02-13T21:59:48Z</dcterms:created>
  <dcterms:modified xsi:type="dcterms:W3CDTF">2025-03-11T22:24:38Z</dcterms:modified>
</cp:coreProperties>
</file>